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F10" i="1"/>
  <c r="G10"/>
</calcChain>
</file>

<file path=xl/sharedStrings.xml><?xml version="1.0" encoding="utf-8"?>
<sst xmlns="http://schemas.openxmlformats.org/spreadsheetml/2006/main" count="89" uniqueCount="53">
  <si>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</si>
  <si>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</si>
  <si>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</si>
  <si>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</si>
  <si>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</si>
  <si>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</si>
  <si>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</si>
  <si>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</si>
  <si>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</si>
  <si>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</si>
  <si>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Кредиты кредитных организаций в валюте Российской Федерации</t>
  </si>
  <si>
    <t xml:space="preserve">000 01 02 00 00 04 0000 810 </t>
  </si>
  <si>
    <t>Погашение бюджетами городских округов кредитов от кредитных организаций  в валюте Российской Федерации</t>
  </si>
  <si>
    <t>Погашение  кредитов,предоставленных кредитными организациями  в валюте Российской Федерации</t>
  </si>
  <si>
    <t xml:space="preserve">Источники внутреннего финансирования дефицита </t>
  </si>
  <si>
    <t>на 2023 год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</si>
  <si>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</si>
  <si>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</si>
  <si>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</si>
  <si>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</si>
  <si>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</si>
  <si>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</si>
  <si>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</si>
  <si>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</si>
  <si>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</si>
  <si>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</si>
  <si>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</si>
  <si>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</si>
  <si>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</si>
  <si>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</si>
  <si>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</si>
  <si>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</si>
  <si>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</si>
  <si>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</si>
  <si>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</si>
  <si>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</si>
  <si>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</si>
  <si>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 xml:space="preserve">«Город Воткинск» на 2022 год </t>
  </si>
  <si>
    <t>и на плановый период 2023 и 2024 годов</t>
  </si>
  <si>
    <t>бюджета муниципального образования"Город Воткинск" на плановый период 2023 и 2024 годов</t>
  </si>
  <si>
    <t>на 2024 год</t>
  </si>
  <si>
    <t xml:space="preserve">к Решению  Воткинской </t>
  </si>
  <si>
    <t>городской Думы</t>
  </si>
  <si>
    <t>Сумма             (тыс. руб)            на 2022 год   утверждено</t>
  </si>
  <si>
    <t>Сумма             (тыс. руб)            на 2022 год   уточнено</t>
  </si>
  <si>
    <t>Приложение 3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</si>
  <si>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</si>
  <si>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</si>
  <si>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Приложение 3 к бюджету муниципального образования "Город Воткинск" на 2022 год и на плановый период 2023 и 2024 годов "Источники внутреннего финансирования дефицита бюджета муниципального образования "Город Воткинск" на 2022 год"</t>
  </si>
  <si>
    <t xml:space="preserve">от         №      </t>
  </si>
  <si>
    <t>в том числе:</t>
  </si>
  <si>
    <t>000 01 03 01 00 04 0000 710</t>
  </si>
  <si>
    <t>привлечение бюджетных кредитов на пополнение остатка средств на едином счете бюджета муниципального образования «Город Воткинск»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</si>
</sst>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49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5" fillId="0" borderId="1" xfId="4" applyNumberFormat="1" applyFont="1" applyFill="1" applyBorder="1" applyAlignment="1" applyProtection="1">
      <alignment horizontal="center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>
      <alignment horizontal="center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4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7" xfId="13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Border="1" applyAlignment="1" applyProtection="1">
      <alignment horizontal="center" vertical="center" shrinkToFit="1"/>
    </xf>
    <xf numFmtId="0" fontId="6" fillId="0" borderId="2" xfId="19" applyNumberFormat="1" applyFont="1" applyBorder="1" applyAlignment="1" applyProtection="1">
      <alignment horizontal="left" vertical="top" wrapText="1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shrinkToFit="1"/>
    </xf>
    <xf numFmtId="0" fontId="5" fillId="0" borderId="2" xfId="19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7"/>
  <sheetViews>
    <sheetView tabSelected="1" topLeftCell="A4" workbookViewId="0">
      <selection activeCell="C33" sqref="C33"/>
    </sheetView>
  </sheetViews>
  <sheetFormatPr defaultRowHeight="14.4"/>
  <cols>
    <col min="1" max="1" width="5.109375" customWidth="1"/>
    <col min="2" max="2" width="25.33203125" style="3" customWidth="1"/>
    <col min="3" max="3" width="42.109375" style="1" customWidth="1"/>
    <col min="4" max="4" width="12.109375" style="1" hidden="1" customWidth="1"/>
    <col min="5" max="5" width="10.88671875" hidden="1" customWidth="1"/>
    <col min="6" max="6" width="10.5546875" customWidth="1"/>
    <col min="7" max="7" width="11.6640625" customWidth="1"/>
  </cols>
  <sheetData>
    <row r="1" spans="2:7">
      <c r="B1" s="40" t="s">
        <v>45</v>
      </c>
      <c r="C1" s="40"/>
      <c r="D1" s="40"/>
      <c r="E1" s="40"/>
      <c r="F1" s="40"/>
      <c r="G1" s="40"/>
    </row>
    <row r="2" spans="2:7">
      <c r="B2" s="40" t="s">
        <v>41</v>
      </c>
      <c r="C2" s="40"/>
      <c r="D2" s="40"/>
      <c r="E2" s="40"/>
      <c r="F2" s="40"/>
      <c r="G2" s="40"/>
    </row>
    <row r="3" spans="2:7">
      <c r="B3" s="40" t="s">
        <v>42</v>
      </c>
      <c r="C3" s="40"/>
      <c r="D3" s="40"/>
      <c r="E3" s="40"/>
      <c r="F3" s="40"/>
      <c r="G3" s="40"/>
    </row>
    <row r="4" spans="2:7">
      <c r="B4" s="40" t="s">
        <v>49</v>
      </c>
      <c r="C4" s="40"/>
      <c r="D4" s="40"/>
      <c r="E4" s="40"/>
      <c r="F4" s="40"/>
      <c r="G4" s="40"/>
    </row>
    <row r="5" spans="2:7" ht="11.25" customHeight="1">
      <c r="B5" s="2"/>
    </row>
    <row r="6" spans="2:7" ht="43.5" customHeight="1">
      <c r="B6" s="41" t="s">
        <v>48</v>
      </c>
      <c r="C6" s="41"/>
      <c r="D6" s="41"/>
      <c r="E6" s="41"/>
      <c r="F6" s="41"/>
      <c r="G6" s="41"/>
    </row>
    <row r="7" spans="2:7" ht="10.5" customHeight="1">
      <c r="B7" s="2"/>
      <c r="C7" s="4"/>
      <c r="D7" s="4"/>
    </row>
    <row r="8" spans="2:7" ht="15" customHeight="1">
      <c r="B8" s="39" t="s">
        <v>0</v>
      </c>
      <c r="C8" s="37" t="s">
        <v>1</v>
      </c>
      <c r="D8" s="37" t="s">
        <v>43</v>
      </c>
      <c r="E8" s="37" t="s">
        <v>43</v>
      </c>
      <c r="F8" s="37" t="s">
        <v>43</v>
      </c>
      <c r="G8" s="37" t="s">
        <v>44</v>
      </c>
    </row>
    <row r="9" spans="2:7" ht="41.25" customHeight="1">
      <c r="B9" s="39"/>
      <c r="C9" s="37"/>
      <c r="D9" s="38"/>
      <c r="E9" s="38"/>
      <c r="F9" s="38"/>
      <c r="G9" s="38"/>
    </row>
    <row r="10" spans="2:7" ht="26.25" customHeight="1">
      <c r="B10" s="8" t="s">
        <v>17</v>
      </c>
      <c r="C10" s="5" t="s">
        <v>16</v>
      </c>
      <c r="D10" s="17">
        <v>59543</v>
      </c>
      <c r="E10" s="17">
        <v>67682.5</v>
      </c>
      <c r="F10" s="17">
        <f>SUM(F11,F16,F23,F24)</f>
        <v>115072.90000000001</v>
      </c>
      <c r="G10" s="17">
        <f>SUM(G11,G16,G23,G24)</f>
        <v>118572.9</v>
      </c>
    </row>
    <row r="11" spans="2:7" ht="27" hidden="1">
      <c r="B11" s="11" t="s">
        <v>18</v>
      </c>
      <c r="C11" s="12" t="s">
        <v>10</v>
      </c>
      <c r="D11" s="18">
        <v>0</v>
      </c>
      <c r="E11" s="18">
        <v>0</v>
      </c>
      <c r="F11" s="18">
        <v>-125419</v>
      </c>
      <c r="G11" s="18">
        <v>-125419</v>
      </c>
    </row>
    <row r="12" spans="2:7" ht="26.25" hidden="1" customHeight="1">
      <c r="B12" s="10" t="s">
        <v>24</v>
      </c>
      <c r="C12" s="14" t="s">
        <v>46</v>
      </c>
      <c r="D12" s="20">
        <v>125419</v>
      </c>
      <c r="E12" s="20">
        <v>125419</v>
      </c>
      <c r="F12" s="20">
        <v>125419</v>
      </c>
      <c r="G12" s="20">
        <v>125419</v>
      </c>
    </row>
    <row r="13" spans="2:7" ht="40.200000000000003" hidden="1">
      <c r="B13" s="10" t="s">
        <v>9</v>
      </c>
      <c r="C13" s="14" t="s">
        <v>47</v>
      </c>
      <c r="D13" s="20">
        <v>125419</v>
      </c>
      <c r="E13" s="20">
        <v>125419</v>
      </c>
      <c r="F13" s="20">
        <v>125419</v>
      </c>
      <c r="G13" s="20">
        <v>125419</v>
      </c>
    </row>
    <row r="14" spans="2:7" ht="27.75" hidden="1" customHeight="1">
      <c r="B14" s="10" t="s">
        <v>25</v>
      </c>
      <c r="C14" s="13" t="s">
        <v>13</v>
      </c>
      <c r="D14" s="20">
        <v>-125419</v>
      </c>
      <c r="E14" s="20">
        <v>-125419</v>
      </c>
      <c r="F14" s="20">
        <v>-250838</v>
      </c>
      <c r="G14" s="20">
        <v>-250838</v>
      </c>
    </row>
    <row r="15" spans="2:7" ht="28.5" hidden="1" customHeight="1">
      <c r="B15" s="10" t="s">
        <v>11</v>
      </c>
      <c r="C15" s="13" t="s">
        <v>12</v>
      </c>
      <c r="D15" s="20">
        <v>-125419</v>
      </c>
      <c r="E15" s="20">
        <v>-125419</v>
      </c>
      <c r="F15" s="20">
        <v>-250838</v>
      </c>
      <c r="G15" s="20">
        <v>-250838</v>
      </c>
    </row>
    <row r="16" spans="2:7" ht="26.4">
      <c r="B16" s="8" t="s">
        <v>26</v>
      </c>
      <c r="C16" s="6" t="s">
        <v>27</v>
      </c>
      <c r="D16" s="18">
        <v>-3364.7</v>
      </c>
      <c r="E16" s="18">
        <v>-3364.7</v>
      </c>
      <c r="F16" s="18">
        <v>122054.3</v>
      </c>
      <c r="G16" s="18">
        <v>133054.29999999999</v>
      </c>
    </row>
    <row r="17" spans="2:7" ht="39.6">
      <c r="B17" s="9" t="s">
        <v>28</v>
      </c>
      <c r="C17" s="7" t="s">
        <v>29</v>
      </c>
      <c r="D17" s="19">
        <v>0</v>
      </c>
      <c r="E17" s="19">
        <v>0</v>
      </c>
      <c r="F17" s="19">
        <v>175419</v>
      </c>
      <c r="G17" s="19">
        <v>186419</v>
      </c>
    </row>
    <row r="18" spans="2:7" ht="52.8">
      <c r="B18" s="9" t="s">
        <v>31</v>
      </c>
      <c r="C18" s="7" t="s">
        <v>30</v>
      </c>
      <c r="D18" s="19">
        <v>0</v>
      </c>
      <c r="E18" s="19">
        <v>0</v>
      </c>
      <c r="F18" s="19">
        <v>175419</v>
      </c>
      <c r="G18" s="19">
        <v>186419</v>
      </c>
    </row>
    <row r="19" spans="2:7" hidden="1">
      <c r="B19" s="32"/>
      <c r="C19" s="13" t="s">
        <v>50</v>
      </c>
      <c r="D19" s="29"/>
      <c r="E19" s="19"/>
      <c r="F19" s="19"/>
      <c r="G19" s="19"/>
    </row>
    <row r="20" spans="2:7" ht="39.6" hidden="1">
      <c r="B20" s="33" t="s">
        <v>51</v>
      </c>
      <c r="C20" s="34" t="s">
        <v>52</v>
      </c>
      <c r="D20" s="29"/>
      <c r="E20" s="19">
        <v>0</v>
      </c>
      <c r="F20" s="19">
        <v>50000</v>
      </c>
      <c r="G20" s="19">
        <v>50000</v>
      </c>
    </row>
    <row r="21" spans="2:7" ht="39.75" hidden="1" customHeight="1">
      <c r="B21" s="30" t="s">
        <v>32</v>
      </c>
      <c r="C21" s="31" t="s">
        <v>33</v>
      </c>
      <c r="D21" s="19">
        <v>-3364.7</v>
      </c>
      <c r="E21" s="19">
        <v>-3364.7</v>
      </c>
      <c r="F21" s="19">
        <v>-53364.7</v>
      </c>
      <c r="G21" s="19">
        <v>-53364.7</v>
      </c>
    </row>
    <row r="22" spans="2:7" ht="52.8" hidden="1">
      <c r="B22" s="9" t="s">
        <v>34</v>
      </c>
      <c r="C22" s="7" t="s">
        <v>35</v>
      </c>
      <c r="D22" s="19">
        <v>-3364.7</v>
      </c>
      <c r="E22" s="19">
        <v>-3364.7</v>
      </c>
      <c r="F22" s="19">
        <v>-53364.7</v>
      </c>
      <c r="G22" s="19">
        <v>-53364.7</v>
      </c>
    </row>
    <row r="23" spans="2:7" ht="26.4">
      <c r="B23" s="35" t="s">
        <v>19</v>
      </c>
      <c r="C23" s="36" t="s">
        <v>2</v>
      </c>
      <c r="D23" s="18">
        <v>50907.7</v>
      </c>
      <c r="E23" s="28">
        <v>59047.199999999997</v>
      </c>
      <c r="F23" s="28">
        <v>106437.6</v>
      </c>
      <c r="G23" s="28">
        <v>98937.600000000006</v>
      </c>
    </row>
    <row r="24" spans="2:7" ht="30.6" hidden="1" customHeight="1">
      <c r="B24" s="8" t="s">
        <v>20</v>
      </c>
      <c r="C24" s="6" t="s">
        <v>3</v>
      </c>
      <c r="D24" s="18">
        <v>12000</v>
      </c>
      <c r="E24" s="18">
        <v>12000</v>
      </c>
      <c r="F24" s="18">
        <v>12000</v>
      </c>
      <c r="G24" s="18">
        <v>12000</v>
      </c>
    </row>
    <row r="25" spans="2:7" ht="26.4" hidden="1">
      <c r="B25" s="9" t="s">
        <v>21</v>
      </c>
      <c r="C25" s="7" t="s">
        <v>4</v>
      </c>
      <c r="D25" s="19">
        <v>12000</v>
      </c>
      <c r="E25" s="19">
        <v>12000</v>
      </c>
      <c r="F25" s="19">
        <v>12000</v>
      </c>
      <c r="G25" s="19">
        <v>12000</v>
      </c>
    </row>
    <row r="26" spans="2:7" ht="39.6" hidden="1">
      <c r="B26" s="9" t="s">
        <v>22</v>
      </c>
      <c r="C26" s="7" t="s">
        <v>5</v>
      </c>
      <c r="D26" s="19">
        <v>12000</v>
      </c>
      <c r="E26" s="19">
        <v>12000</v>
      </c>
      <c r="F26" s="19">
        <v>12000</v>
      </c>
      <c r="G26" s="19">
        <v>12000</v>
      </c>
    </row>
    <row r="27" spans="2:7" ht="39.6" hidden="1">
      <c r="B27" s="9" t="s">
        <v>23</v>
      </c>
      <c r="C27" s="7" t="s">
        <v>6</v>
      </c>
      <c r="D27" s="19">
        <v>12000</v>
      </c>
      <c r="E27" s="19">
        <v>12000</v>
      </c>
      <c r="F27" s="19">
        <v>12000</v>
      </c>
      <c r="G27" s="19">
        <v>12000</v>
      </c>
    </row>
  </sheetData>
  <mergeCells count="11">
    <mergeCell ref="B1:G1"/>
    <mergeCell ref="B2:G2"/>
    <mergeCell ref="B3:G3"/>
    <mergeCell ref="B4:G4"/>
    <mergeCell ref="B6:G6"/>
    <mergeCell ref="G8:G9"/>
    <mergeCell ref="F8:F9"/>
    <mergeCell ref="E8:E9"/>
    <mergeCell ref="B8:B9"/>
    <mergeCell ref="C8:C9"/>
    <mergeCell ref="D8:D9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6"/>
  <sheetViews>
    <sheetView topLeftCell="A9" workbookViewId="0">
      <selection activeCell="C13" sqref="C13:C14"/>
    </sheetView>
  </sheetViews>
  <sheetFormatPr defaultRowHeight="14.4"/>
  <cols>
    <col min="1" max="1" width="5.88671875" customWidth="1"/>
    <col min="2" max="2" width="25.33203125" style="3" customWidth="1"/>
    <col min="3" max="3" width="46.33203125" style="1" customWidth="1"/>
    <col min="4" max="5" width="11.6640625" style="1" customWidth="1"/>
    <col min="6" max="6" width="5.88671875" style="1" hidden="1" customWidth="1"/>
  </cols>
  <sheetData>
    <row r="1" spans="2:6">
      <c r="B1" s="40" t="s">
        <v>8</v>
      </c>
      <c r="C1" s="44"/>
      <c r="D1" s="44"/>
      <c r="E1" s="44"/>
      <c r="F1" s="44"/>
    </row>
    <row r="2" spans="2:6">
      <c r="B2" s="40" t="s">
        <v>36</v>
      </c>
      <c r="C2" s="44"/>
      <c r="D2" s="44"/>
      <c r="E2" s="44"/>
      <c r="F2" s="44"/>
    </row>
    <row r="3" spans="2:6">
      <c r="B3" s="40" t="s">
        <v>37</v>
      </c>
      <c r="C3" s="44"/>
      <c r="D3" s="44"/>
      <c r="E3" s="44"/>
      <c r="F3" s="44"/>
    </row>
    <row r="4" spans="2:6">
      <c r="B4" s="40" t="s">
        <v>38</v>
      </c>
      <c r="C4" s="44"/>
      <c r="D4" s="44"/>
      <c r="E4" s="44"/>
      <c r="F4" s="44"/>
    </row>
    <row r="5" spans="2:6" ht="10.5" customHeight="1">
      <c r="B5" s="2"/>
    </row>
    <row r="6" spans="2:6">
      <c r="B6" s="45" t="s">
        <v>14</v>
      </c>
      <c r="C6" s="46"/>
      <c r="D6" s="46"/>
      <c r="E6" s="46"/>
      <c r="F6" s="46"/>
    </row>
    <row r="7" spans="2:6" ht="15" customHeight="1">
      <c r="B7" s="47" t="s">
        <v>39</v>
      </c>
      <c r="C7" s="48"/>
      <c r="D7" s="48"/>
      <c r="E7" s="48"/>
      <c r="F7" s="48"/>
    </row>
    <row r="8" spans="2:6" ht="10.5" customHeight="1">
      <c r="B8" s="2"/>
      <c r="C8" s="4"/>
      <c r="D8" s="4"/>
      <c r="E8" s="4"/>
      <c r="F8" s="4"/>
    </row>
    <row r="9" spans="2:6" ht="15" customHeight="1">
      <c r="B9" s="39" t="s">
        <v>0</v>
      </c>
      <c r="C9" s="37" t="s">
        <v>1</v>
      </c>
      <c r="D9" s="42" t="s">
        <v>7</v>
      </c>
      <c r="E9" s="43"/>
      <c r="F9" s="4"/>
    </row>
    <row r="10" spans="2:6" ht="14.4" customHeight="1">
      <c r="B10" s="39"/>
      <c r="C10" s="37"/>
      <c r="D10" s="16" t="s">
        <v>15</v>
      </c>
      <c r="E10" s="16" t="s">
        <v>40</v>
      </c>
      <c r="F10" s="4"/>
    </row>
    <row r="11" spans="2:6" ht="26.4">
      <c r="B11" s="8" t="s">
        <v>17</v>
      </c>
      <c r="C11" s="5" t="s">
        <v>16</v>
      </c>
      <c r="D11" s="21">
        <v>60888</v>
      </c>
      <c r="E11" s="22">
        <v>62106</v>
      </c>
      <c r="F11" s="4"/>
    </row>
    <row r="12" spans="2:6" ht="27">
      <c r="B12" s="11" t="s">
        <v>18</v>
      </c>
      <c r="C12" s="12" t="s">
        <v>10</v>
      </c>
      <c r="D12" s="24">
        <v>118131.1</v>
      </c>
      <c r="E12" s="25">
        <v>631.1</v>
      </c>
      <c r="F12" s="4"/>
    </row>
    <row r="13" spans="2:6" ht="27">
      <c r="B13" s="10" t="s">
        <v>24</v>
      </c>
      <c r="C13" s="14" t="s">
        <v>46</v>
      </c>
      <c r="D13" s="26">
        <v>243550.1</v>
      </c>
      <c r="E13" s="26">
        <v>244181.2</v>
      </c>
      <c r="F13" s="4"/>
    </row>
    <row r="14" spans="2:6" ht="40.200000000000003">
      <c r="B14" s="10" t="s">
        <v>9</v>
      </c>
      <c r="C14" s="14" t="s">
        <v>47</v>
      </c>
      <c r="D14" s="26">
        <v>243550.1</v>
      </c>
      <c r="E14" s="26">
        <v>244181.2</v>
      </c>
      <c r="F14" s="4"/>
    </row>
    <row r="15" spans="2:6" ht="26.4">
      <c r="B15" s="10" t="s">
        <v>25</v>
      </c>
      <c r="C15" s="15" t="s">
        <v>13</v>
      </c>
      <c r="D15" s="26">
        <v>-125419</v>
      </c>
      <c r="E15" s="26">
        <v>-243550.1</v>
      </c>
      <c r="F15" s="4"/>
    </row>
    <row r="16" spans="2:6" ht="29.25" customHeight="1">
      <c r="B16" s="10" t="s">
        <v>11</v>
      </c>
      <c r="C16" s="15" t="s">
        <v>12</v>
      </c>
      <c r="D16" s="26">
        <v>-125419</v>
      </c>
      <c r="E16" s="26">
        <v>-243550.1</v>
      </c>
      <c r="F16" s="4"/>
    </row>
    <row r="17" spans="2:6" ht="26.4">
      <c r="B17" s="8" t="s">
        <v>26</v>
      </c>
      <c r="C17" s="6" t="s">
        <v>27</v>
      </c>
      <c r="D17" s="18">
        <v>-118131.1</v>
      </c>
      <c r="E17" s="18">
        <v>-631.1</v>
      </c>
      <c r="F17" s="4"/>
    </row>
    <row r="18" spans="2:6" ht="39.6" hidden="1">
      <c r="B18" s="9" t="s">
        <v>28</v>
      </c>
      <c r="C18" s="7" t="s">
        <v>29</v>
      </c>
      <c r="D18" s="19">
        <v>0</v>
      </c>
      <c r="E18" s="19"/>
      <c r="F18" s="4"/>
    </row>
    <row r="19" spans="2:6" ht="43.95" hidden="1" customHeight="1">
      <c r="B19" s="9" t="s">
        <v>31</v>
      </c>
      <c r="C19" s="7" t="s">
        <v>30</v>
      </c>
      <c r="D19" s="23">
        <v>0</v>
      </c>
      <c r="E19" s="23"/>
      <c r="F19" s="4"/>
    </row>
    <row r="20" spans="2:6" ht="39.6">
      <c r="B20" s="9" t="s">
        <v>32</v>
      </c>
      <c r="C20" s="7" t="s">
        <v>33</v>
      </c>
      <c r="D20" s="19">
        <v>-118131.1</v>
      </c>
      <c r="E20" s="19">
        <v>-631.1</v>
      </c>
      <c r="F20" s="4"/>
    </row>
    <row r="21" spans="2:6" ht="39.6">
      <c r="B21" s="9" t="s">
        <v>34</v>
      </c>
      <c r="C21" s="7" t="s">
        <v>35</v>
      </c>
      <c r="D21" s="19">
        <v>-118131.1</v>
      </c>
      <c r="E21" s="19">
        <v>-631.1</v>
      </c>
      <c r="F21" s="4"/>
    </row>
    <row r="22" spans="2:6" ht="30.6" customHeight="1">
      <c r="B22" s="8" t="s">
        <v>19</v>
      </c>
      <c r="C22" s="6" t="s">
        <v>2</v>
      </c>
      <c r="D22" s="18">
        <v>48888</v>
      </c>
      <c r="E22" s="27">
        <v>50106</v>
      </c>
      <c r="F22" s="4"/>
    </row>
    <row r="23" spans="2:6" ht="25.5" customHeight="1">
      <c r="B23" s="8" t="s">
        <v>20</v>
      </c>
      <c r="C23" s="6" t="s">
        <v>3</v>
      </c>
      <c r="D23" s="18">
        <v>12000</v>
      </c>
      <c r="E23" s="18">
        <v>12000</v>
      </c>
      <c r="F23" s="4"/>
    </row>
    <row r="24" spans="2:6" ht="26.4">
      <c r="B24" s="9" t="s">
        <v>21</v>
      </c>
      <c r="C24" s="7" t="s">
        <v>4</v>
      </c>
      <c r="D24" s="19">
        <v>12000</v>
      </c>
      <c r="E24" s="19">
        <v>12000</v>
      </c>
      <c r="F24" s="4"/>
    </row>
    <row r="25" spans="2:6" ht="26.4">
      <c r="B25" s="9" t="s">
        <v>22</v>
      </c>
      <c r="C25" s="7" t="s">
        <v>5</v>
      </c>
      <c r="D25" s="19">
        <v>12000</v>
      </c>
      <c r="E25" s="19">
        <v>12000</v>
      </c>
      <c r="F25" s="4"/>
    </row>
    <row r="26" spans="2:6" ht="39.6">
      <c r="B26" s="9" t="s">
        <v>23</v>
      </c>
      <c r="C26" s="7" t="s">
        <v>6</v>
      </c>
      <c r="D26" s="19">
        <v>12000</v>
      </c>
      <c r="E26" s="19">
        <v>12000</v>
      </c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sheff</cp:lastModifiedBy>
  <cp:lastPrinted>2022-09-14T05:46:06Z</cp:lastPrinted>
  <dcterms:created xsi:type="dcterms:W3CDTF">2016-03-29T11:31:48Z</dcterms:created>
  <dcterms:modified xsi:type="dcterms:W3CDTF">2022-09-28T07:48:22Z</dcterms:modified>
</cp:coreProperties>
</file>